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Проект 3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<sst xmlns="http://schemas.openxmlformats.org/spreadsheetml/2006/main" count="6" uniqueCount="6">
  <si>
    <t>Итого</t>
  </si>
  <si>
    <t>Сумма к зачислению</t>
  </si>
  <si>
    <t>Услуги банка</t>
  </si>
  <si>
    <t>Внесенная сумма</t>
  </si>
  <si>
    <t>Дата операции</t>
  </si>
  <si>
    <t>Современная безопасная образовательная среда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</si>
</sst>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8-19&#1091;&#1095;.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1"/>
      <sheetName val="Проект 2"/>
      <sheetName val="Ошибочно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18.375" style="0" bestFit="1" customWidth="1"/>
    <col min="2" max="2" width="21.375" style="0" bestFit="1" customWidth="1"/>
    <col min="3" max="3" width="16.875" style="0" hidden="1" customWidth="1"/>
    <col min="4" max="4" width="26.00390625" style="0" hidden="1" customWidth="1"/>
  </cols>
  <sheetData>
    <row r="1" spans="1:4" ht="45.75" customHeight="1">
      <c r="A1" s="3" t="s">
        <v>5</v>
      </c>
      <c r="B1" s="3"/>
      <c r="C1" s="3"/>
      <c r="D1" s="3"/>
    </row>
    <row r="2" spans="1:4" ht="18.75">
      <c r="A2" s="1" t="s">
        <v>4</v>
      </c>
      <c r="B2" s="1" t="s">
        <v>3</v>
      </c>
      <c r="C2" s="1" t="s">
        <v>2</v>
      </c>
      <c r="D2" s="1" t="s">
        <v>1</v>
      </c>
    </row>
    <row r="3" spans="1:4" ht="18.75">
      <c r="A3" s="2">
        <v>43378</v>
      </c>
      <c r="B3" s="1">
        <v>30000</v>
      </c>
      <c r="C3" s="1">
        <f>+B3*0.02</f>
        <v>600</v>
      </c>
      <c r="D3" s="1">
        <f>+B3-C3</f>
        <v>29400</v>
      </c>
    </row>
    <row r="4" spans="1:4" ht="18.75">
      <c r="A4" s="2">
        <v>43396</v>
      </c>
      <c r="B4" s="1">
        <v>37700</v>
      </c>
      <c r="C4" s="1">
        <f>+B4*0.02</f>
        <v>754</v>
      </c>
      <c r="D4" s="1">
        <f>+B4-C4</f>
        <v>36946</v>
      </c>
    </row>
    <row r="5" spans="1:4" ht="18.75">
      <c r="A5" s="2">
        <v>43410</v>
      </c>
      <c r="B5" s="1">
        <v>18000</v>
      </c>
      <c r="C5" s="1">
        <f>+B5*0.02</f>
        <v>360</v>
      </c>
      <c r="D5" s="1">
        <f>+B5-C5</f>
        <v>17640</v>
      </c>
    </row>
    <row r="6" spans="1:4" ht="18.75">
      <c r="A6" s="2">
        <v>43468</v>
      </c>
      <c r="B6" s="1">
        <v>8400</v>
      </c>
      <c r="C6" s="1">
        <f>+B6*0.02</f>
        <v>168</v>
      </c>
      <c r="D6" s="1">
        <f>+B6-C6</f>
        <v>8232</v>
      </c>
    </row>
    <row r="7" spans="1:4" ht="18.75">
      <c r="A7" s="2">
        <v>43481</v>
      </c>
      <c r="B7" s="1">
        <v>14700</v>
      </c>
      <c r="C7" s="1">
        <f>+B7*0.02</f>
        <v>294</v>
      </c>
      <c r="D7" s="1">
        <f>+B7-C7</f>
        <v>14406</v>
      </c>
    </row>
    <row r="8" spans="1:4" ht="18.75">
      <c r="A8" s="2">
        <v>43500</v>
      </c>
      <c r="B8" s="1">
        <v>16000</v>
      </c>
      <c r="C8" s="1">
        <f>+B8*0.02</f>
        <v>320</v>
      </c>
      <c r="D8" s="1">
        <f>+B8-C8</f>
        <v>15680</v>
      </c>
    </row>
    <row r="9" spans="1:4" ht="18.75">
      <c r="A9" s="2">
        <v>43538</v>
      </c>
      <c r="B9" s="1">
        <v>35700</v>
      </c>
      <c r="C9" s="1">
        <f>+B9*0.02</f>
        <v>714</v>
      </c>
      <c r="D9" s="1">
        <f>+B9-C9</f>
        <v>34986</v>
      </c>
    </row>
    <row r="10" spans="1:4" ht="18.75">
      <c r="A10" s="2">
        <v>43567</v>
      </c>
      <c r="B10" s="1">
        <v>23100</v>
      </c>
      <c r="C10" s="1">
        <f>+B10*0.02</f>
        <v>462</v>
      </c>
      <c r="D10" s="1">
        <f>+B10-C10</f>
        <v>22638</v>
      </c>
    </row>
    <row r="11" spans="1:4" ht="18.75">
      <c r="A11" s="2">
        <v>43577</v>
      </c>
      <c r="B11" s="1">
        <v>11600</v>
      </c>
      <c r="C11" s="1">
        <f>+B11*0.02</f>
        <v>232</v>
      </c>
      <c r="D11" s="1">
        <f>+B11-C11</f>
        <v>11368</v>
      </c>
    </row>
    <row r="12" spans="1:4" ht="18.75">
      <c r="A12" s="2">
        <v>43613</v>
      </c>
      <c r="B12" s="1">
        <v>25000</v>
      </c>
      <c r="C12" s="1">
        <f>+B12*0.02</f>
        <v>500</v>
      </c>
      <c r="D12" s="1">
        <f>+B12-C12</f>
        <v>24500</v>
      </c>
    </row>
    <row r="13" spans="1:4" ht="18.75">
      <c r="A13" s="1" t="s">
        <v>0</v>
      </c>
      <c r="B13" s="1">
        <f>SUM(B3:B12)</f>
        <v>220200</v>
      </c>
      <c r="C13" s="1">
        <f>SUM(C3:C12)</f>
        <v>4404</v>
      </c>
      <c r="D13" s="1">
        <f>SUM(D3:D12)</f>
        <v>215796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2019-09-12T09:12:48Z</dcterms:created>
  <dcterms:modified xsi:type="dcterms:W3CDTF">2019-09-12T09:13:04Z</dcterms:modified>
  <cp:category/>
  <cp:version/>
  <cp:contentType/>
  <cp:contentStatus/>
</cp:coreProperties>
</file>