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<sst xmlns="http://schemas.openxmlformats.org/spreadsheetml/2006/main" count="20" uniqueCount="19">
  <si>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Итого</t>
  </si>
  <si>
    <t>Вид расходов</t>
  </si>
  <si>
    <t>Дата</t>
  </si>
  <si>
    <t>Получатель</t>
  </si>
  <si>
    <t>Сумма</t>
  </si>
  <si>
    <t>Замена матрицы на ноутбуке</t>
  </si>
  <si>
    <t>ООО "ЛисбосМастер"</t>
  </si>
  <si>
    <t>Информационно-ресурсный центр лицея</t>
  </si>
  <si>
    <t>Изготовление и обслуживание квалтф-х сертификатов ключей проверки электр. подписи</t>
  </si>
  <si>
    <t>АО "Башкирский регист социальных карт"</t>
  </si>
  <si>
    <t>Неисключительная лицензия на базу данных образовательных ресурсов</t>
  </si>
  <si>
    <t>ООО "МЭО"</t>
  </si>
  <si>
    <t>Услуги банка за перечисление денежных средств</t>
  </si>
  <si>
    <t>ООО "РА Центр творчества"</t>
  </si>
  <si>
    <t>Материалы для оснащения компьютерных классов</t>
  </si>
  <si>
    <t>ООО "ДНС Плюс-Уфа"</t>
  </si>
  <si>
    <t>Оказание услуг по производству видеоролика (аванс)</t>
  </si>
  <si>
    <t>Оказание услуг по производству видеоролика (расчет)</t>
  </si>
  <si>
    <t>Содержание организации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</si>
</sst>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;[Red]#,##0.00_р_.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4" fontId="22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14" fontId="24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 wrapText="1"/>
    </xf>
    <xf numFmtId="0" fontId="21" fillId="0" borderId="11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16384" width="9.125" style="3" customWidth="1"/>
  </cols>
  <sheetData>
    <row r="1" spans="1:4" s="1" customFormat="1" ht="18.75">
      <c r="A1" s="13" t="s">
        <v>7</v>
      </c>
      <c r="B1" s="13"/>
      <c r="C1" s="13"/>
      <c r="D1" s="13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8.75">
      <c r="A3" s="5" t="s">
        <v>5</v>
      </c>
      <c r="B3" s="11">
        <v>42671</v>
      </c>
      <c r="C3" s="10" t="s">
        <v>6</v>
      </c>
      <c r="D3" s="6">
        <v>6500</v>
      </c>
    </row>
    <row r="4" spans="1:4" s="7" customFormat="1" ht="47.25" customHeight="1">
      <c r="A4" s="5" t="s">
        <v>8</v>
      </c>
      <c r="B4" s="11">
        <v>42767</v>
      </c>
      <c r="C4" s="10" t="s">
        <v>9</v>
      </c>
      <c r="D4" s="6">
        <v>1900</v>
      </c>
    </row>
    <row r="5" spans="1:4" s="7" customFormat="1" ht="31.5">
      <c r="A5" s="5" t="s">
        <v>10</v>
      </c>
      <c r="B5" s="11">
        <v>42780</v>
      </c>
      <c r="C5" s="10" t="s">
        <v>11</v>
      </c>
      <c r="D5" s="6">
        <v>14000</v>
      </c>
    </row>
    <row r="6" spans="1:4" s="7" customFormat="1" ht="31.5">
      <c r="A6" s="5" t="s">
        <v>16</v>
      </c>
      <c r="B6" s="11">
        <v>42886</v>
      </c>
      <c r="C6" s="10" t="s">
        <v>13</v>
      </c>
      <c r="D6" s="6">
        <v>35000</v>
      </c>
    </row>
    <row r="7" spans="1:4" s="7" customFormat="1" ht="31.5">
      <c r="A7" s="5" t="s">
        <v>17</v>
      </c>
      <c r="B7" s="11">
        <v>42930</v>
      </c>
      <c r="C7" s="10" t="s">
        <v>13</v>
      </c>
      <c r="D7" s="6">
        <v>15000</v>
      </c>
    </row>
    <row r="8" spans="1:4" s="7" customFormat="1" ht="31.5">
      <c r="A8" s="5" t="s">
        <v>14</v>
      </c>
      <c r="B8" s="11">
        <v>42930</v>
      </c>
      <c r="C8" s="10" t="s">
        <v>15</v>
      </c>
      <c r="D8" s="6">
        <v>178509</v>
      </c>
    </row>
    <row r="9" spans="1:4" s="7" customFormat="1" ht="18.75">
      <c r="A9" s="5" t="s">
        <v>18</v>
      </c>
      <c r="B9" s="11"/>
      <c r="C9" s="10"/>
      <c r="D9" s="6">
        <v>22641.13</v>
      </c>
    </row>
    <row r="10" spans="1:4" s="7" customFormat="1" ht="31.5">
      <c r="A10" s="12" t="s">
        <v>12</v>
      </c>
      <c r="B10" s="11"/>
      <c r="C10" s="10"/>
      <c r="D10" s="6">
        <f>10+35+11+11+35+11+5270</f>
        <v>5383</v>
      </c>
    </row>
    <row r="11" spans="1:4" ht="18.75">
      <c r="A11" s="2" t="s">
        <v>0</v>
      </c>
      <c r="B11" s="2"/>
      <c r="C11" s="2"/>
      <c r="D11" s="8">
        <f>SUM(D3:D10)</f>
        <v>278933.13</v>
      </c>
    </row>
    <row r="13" ht="18.75">
      <c r="D13" s="9"/>
    </row>
  </sheetData>
  <sheetProtection/>
  <mergeCells count="1">
    <mergeCell ref="A1:D1"/>
  </mergeCells>
  <printOptions/>
  <pageMargins left="0.44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Uilya</cp:lastModifiedBy>
  <cp:lastPrinted>2017-03-03T04:20:43Z</cp:lastPrinted>
  <dcterms:created xsi:type="dcterms:W3CDTF">2016-11-02T05:25:02Z</dcterms:created>
  <dcterms:modified xsi:type="dcterms:W3CDTF">2019-03-21T04:29:35Z</dcterms:modified>
  <cp:category/>
  <cp:version/>
  <cp:contentType/>
  <cp:contentStatus/>
</cp:coreProperties>
</file>